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4P1 Retention gender 2010" sheetId="12" r:id="rId1"/>
  </sheets>
  <calcPr calcId="124519"/>
</workbook>
</file>

<file path=xl/calcChain.xml><?xml version="1.0" encoding="utf-8"?>
<calcChain xmlns="http://schemas.openxmlformats.org/spreadsheetml/2006/main">
  <c r="M67" i="12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<sst xmlns="http://schemas.openxmlformats.org/spreadsheetml/2006/main" count="125" uniqueCount="92">
  <si>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</si>
  <si>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</si>
  <si>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</si>
  <si>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</si>
  <si>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</si>
  <si>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</si>
  <si>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</si>
  <si>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</si>
  <si>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</si>
  <si>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</si>
  <si>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</si>
  <si>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</si>
  <si>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</si>
  <si>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</si>
  <si>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</si>
  <si>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</si>
  <si>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</si>
  <si>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</si>
  <si>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</si>
  <si>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</si>
  <si>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</si>
  <si>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</si>
  <si>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</si>
  <si>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</si>
  <si>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</si>
  <si>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</si>
  <si>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</si>
  <si>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</si>
  <si>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</si>
  <si>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</si>
  <si>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</si>
  <si>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</si>
  <si>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</si>
  <si>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</si>
  <si>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</si>
  <si>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</si>
  <si>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</si>
  <si>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</si>
  <si>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</si>
  <si>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</si>
  <si>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</si>
  <si>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</si>
  <si>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</si>
  <si>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</si>
  <si>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</si>
  <si>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</si>
  <si>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</si>
  <si>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</si>
  <si>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</si>
  <si>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</si>
  <si>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</si>
  <si>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</si>
  <si>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</si>
  <si>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</si>
  <si>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</si>
  <si>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</si>
  <si>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</si>
  <si>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</si>
  <si>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</si>
  <si>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</si>
  <si>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</si>
  <si>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</si>
  <si>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</si>
  <si>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</si>
  <si>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</si>
  <si>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</si>
  <si>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</si>
  <si>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</si>
  <si>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</si>
  <si>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</si>
  <si>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</si>
  <si>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</si>
  <si>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</si>
  <si>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2010</t>
  </si>
  <si>
    <t>(3,260)</t>
  </si>
  <si>
    <t>(719)</t>
  </si>
  <si>
    <t>(3,596)</t>
  </si>
  <si>
    <t>(770)</t>
  </si>
  <si>
    <t>(90.66%)</t>
  </si>
  <si>
    <t>(93.38%)</t>
  </si>
  <si>
    <t>(92.61%)</t>
  </si>
  <si>
    <t>(87.87%)</t>
  </si>
  <si>
    <t>(1,956)</t>
  </si>
  <si>
    <t>(1,304)</t>
  </si>
  <si>
    <t>(2,112)</t>
  </si>
  <si>
    <t>(1,484)</t>
  </si>
  <si>
    <t>(340)</t>
  </si>
  <si>
    <t>(430)</t>
  </si>
  <si>
    <t>(323)</t>
  </si>
  <si>
    <t>(396)</t>
  </si>
  <si>
    <t>(95.00%)</t>
  </si>
  <si>
    <t>(92.09%)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</si>
</sst>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68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73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0">
        <v>64</v>
      </c>
      <c r="D16" s="10">
        <v>125</v>
      </c>
      <c r="E16" s="10">
        <v>189</v>
      </c>
      <c r="F16" s="10"/>
      <c r="G16" s="10">
        <v>61</v>
      </c>
      <c r="H16" s="10">
        <v>116</v>
      </c>
      <c r="I16" s="10">
        <v>177</v>
      </c>
      <c r="J16" s="10"/>
      <c r="K16" s="13">
        <f>IF(C16=0,"--",G16/C16)</f>
        <v>0.953125</v>
      </c>
      <c r="L16" s="13">
        <f t="shared" ref="L16:L67" si="0">IF(D16=0,"--",H16/D16)</f>
        <v>0.92800000000000005</v>
      </c>
      <c r="M16" s="13">
        <f t="shared" ref="M16:M67" si="1">IF(E16=0,"--",I16/E16)</f>
        <v>0.93650793650793651</v>
      </c>
      <c r="N16" s="14"/>
    </row>
    <row r="17" spans="1:14">
      <c r="A17" s="8">
        <v>508</v>
      </c>
      <c r="B17" s="6" t="s">
        <v>44</v>
      </c>
      <c r="C17" s="9" t="s">
        <v>85</v>
      </c>
      <c r="D17" s="9" t="s">
        <v>84</v>
      </c>
      <c r="E17" s="12" t="s">
        <v>76</v>
      </c>
      <c r="F17" s="10"/>
      <c r="G17" s="9" t="s">
        <v>83</v>
      </c>
      <c r="H17" s="9" t="s">
        <v>82</v>
      </c>
      <c r="I17" s="12" t="s">
        <v>74</v>
      </c>
      <c r="J17" s="10"/>
      <c r="K17" s="19" t="s">
        <v>81</v>
      </c>
      <c r="L17" s="19" t="s">
        <v>80</v>
      </c>
      <c r="M17" s="17" t="s">
        <v>78</v>
      </c>
      <c r="N17" s="14"/>
    </row>
    <row r="18" spans="1:14">
      <c r="A18" s="8" t="s">
        <v>45</v>
      </c>
      <c r="B18" s="6" t="s">
        <v>46</v>
      </c>
      <c r="C18" s="10">
        <v>113</v>
      </c>
      <c r="D18" s="10">
        <v>325</v>
      </c>
      <c r="E18" s="10">
        <v>438</v>
      </c>
      <c r="F18" s="10"/>
      <c r="G18" s="10">
        <v>104</v>
      </c>
      <c r="H18" s="10">
        <v>302</v>
      </c>
      <c r="I18" s="10">
        <v>406</v>
      </c>
      <c r="J18" s="10"/>
      <c r="K18" s="13">
        <f t="shared" ref="K18:K67" si="2">IF(C18=0,"--",G18/C18)</f>
        <v>0.92035398230088494</v>
      </c>
      <c r="L18" s="13">
        <f t="shared" si="0"/>
        <v>0.92923076923076919</v>
      </c>
      <c r="M18" s="13">
        <f t="shared" si="1"/>
        <v>0.9269406392694064</v>
      </c>
      <c r="N18" s="14"/>
    </row>
    <row r="19" spans="1:14">
      <c r="A19" s="8" t="s">
        <v>45</v>
      </c>
      <c r="B19" s="6" t="s">
        <v>47</v>
      </c>
      <c r="C19" s="10">
        <v>175</v>
      </c>
      <c r="D19" s="10">
        <v>333</v>
      </c>
      <c r="E19" s="10">
        <v>508</v>
      </c>
      <c r="F19" s="10"/>
      <c r="G19" s="10">
        <v>157</v>
      </c>
      <c r="H19" s="10">
        <v>311</v>
      </c>
      <c r="I19" s="10">
        <v>468</v>
      </c>
      <c r="J19" s="10"/>
      <c r="K19" s="13">
        <f t="shared" si="2"/>
        <v>0.89714285714285713</v>
      </c>
      <c r="L19" s="13">
        <f t="shared" si="0"/>
        <v>0.93393393393393398</v>
      </c>
      <c r="M19" s="13">
        <f t="shared" si="1"/>
        <v>0.92125984251968507</v>
      </c>
      <c r="N19" s="14"/>
    </row>
    <row r="20" spans="1:14">
      <c r="A20" s="8" t="s">
        <v>45</v>
      </c>
      <c r="B20" s="6" t="s">
        <v>48</v>
      </c>
      <c r="C20" s="10">
        <v>149</v>
      </c>
      <c r="D20" s="10">
        <v>232</v>
      </c>
      <c r="E20" s="10">
        <v>381</v>
      </c>
      <c r="F20" s="10"/>
      <c r="G20" s="10">
        <v>139</v>
      </c>
      <c r="H20" s="10">
        <v>211</v>
      </c>
      <c r="I20" s="10">
        <v>350</v>
      </c>
      <c r="J20" s="10"/>
      <c r="K20" s="13">
        <f t="shared" si="2"/>
        <v>0.93288590604026844</v>
      </c>
      <c r="L20" s="13">
        <f t="shared" si="0"/>
        <v>0.90948275862068961</v>
      </c>
      <c r="M20" s="13">
        <f t="shared" si="1"/>
        <v>0.9186351706036745</v>
      </c>
      <c r="N20" s="14"/>
    </row>
    <row r="21" spans="1:14">
      <c r="A21" s="8" t="s">
        <v>45</v>
      </c>
      <c r="B21" s="6" t="s">
        <v>49</v>
      </c>
      <c r="C21" s="10">
        <v>121</v>
      </c>
      <c r="D21" s="10">
        <v>222</v>
      </c>
      <c r="E21" s="10">
        <v>343</v>
      </c>
      <c r="F21" s="10"/>
      <c r="G21" s="10">
        <v>94</v>
      </c>
      <c r="H21" s="10">
        <v>209</v>
      </c>
      <c r="I21" s="10">
        <v>303</v>
      </c>
      <c r="J21" s="10"/>
      <c r="K21" s="13">
        <f t="shared" si="2"/>
        <v>0.77685950413223137</v>
      </c>
      <c r="L21" s="13">
        <f t="shared" si="0"/>
        <v>0.94144144144144148</v>
      </c>
      <c r="M21" s="13">
        <f t="shared" si="1"/>
        <v>0.88338192419825068</v>
      </c>
      <c r="N21" s="14"/>
    </row>
    <row r="22" spans="1:14">
      <c r="A22" s="8" t="s">
        <v>45</v>
      </c>
      <c r="B22" s="6" t="s">
        <v>50</v>
      </c>
      <c r="C22" s="10">
        <v>70</v>
      </c>
      <c r="D22" s="10">
        <v>223</v>
      </c>
      <c r="E22" s="10">
        <v>293</v>
      </c>
      <c r="F22" s="10"/>
      <c r="G22" s="10">
        <v>65</v>
      </c>
      <c r="H22" s="10">
        <v>199</v>
      </c>
      <c r="I22" s="10">
        <v>264</v>
      </c>
      <c r="J22" s="10"/>
      <c r="K22" s="13">
        <f t="shared" si="2"/>
        <v>0.9285714285714286</v>
      </c>
      <c r="L22" s="13">
        <f t="shared" si="0"/>
        <v>0.8923766816143498</v>
      </c>
      <c r="M22" s="13">
        <f t="shared" si="1"/>
        <v>0.90102389078498291</v>
      </c>
      <c r="N22" s="14"/>
    </row>
    <row r="23" spans="1:14">
      <c r="A23" s="8" t="s">
        <v>45</v>
      </c>
      <c r="B23" s="6" t="s">
        <v>51</v>
      </c>
      <c r="C23" s="10">
        <v>632</v>
      </c>
      <c r="D23" s="10">
        <v>388</v>
      </c>
      <c r="E23" s="10">
        <v>1020</v>
      </c>
      <c r="F23" s="10"/>
      <c r="G23" s="10">
        <v>535</v>
      </c>
      <c r="H23" s="10">
        <v>355</v>
      </c>
      <c r="I23" s="10">
        <v>890</v>
      </c>
      <c r="J23" s="10"/>
      <c r="K23" s="13">
        <f t="shared" si="2"/>
        <v>0.84651898734177211</v>
      </c>
      <c r="L23" s="13">
        <f t="shared" si="0"/>
        <v>0.91494845360824739</v>
      </c>
      <c r="M23" s="13">
        <f t="shared" si="1"/>
        <v>0.87254901960784315</v>
      </c>
      <c r="N23" s="14"/>
    </row>
    <row r="24" spans="1:14">
      <c r="A24" s="8" t="s">
        <v>45</v>
      </c>
      <c r="B24" s="6" t="s">
        <v>52</v>
      </c>
      <c r="C24" s="10">
        <v>224</v>
      </c>
      <c r="D24" s="10">
        <v>389</v>
      </c>
      <c r="E24" s="10">
        <v>613</v>
      </c>
      <c r="F24" s="10"/>
      <c r="G24" s="10">
        <v>210</v>
      </c>
      <c r="H24" s="10">
        <v>369</v>
      </c>
      <c r="I24" s="10">
        <v>579</v>
      </c>
      <c r="J24" s="10"/>
      <c r="K24" s="13">
        <f t="shared" si="2"/>
        <v>0.9375</v>
      </c>
      <c r="L24" s="13">
        <f t="shared" si="0"/>
        <v>0.94858611825192807</v>
      </c>
      <c r="M24" s="13">
        <f t="shared" si="1"/>
        <v>0.94453507340946163</v>
      </c>
      <c r="N24" s="14"/>
    </row>
    <row r="25" spans="1:14">
      <c r="A25" s="8">
        <v>507</v>
      </c>
      <c r="B25" s="6" t="s">
        <v>7</v>
      </c>
      <c r="C25" s="10">
        <v>97</v>
      </c>
      <c r="D25" s="10">
        <v>212</v>
      </c>
      <c r="E25" s="10">
        <v>309</v>
      </c>
      <c r="F25" s="10"/>
      <c r="G25" s="10">
        <v>90</v>
      </c>
      <c r="H25" s="10">
        <v>193</v>
      </c>
      <c r="I25" s="10">
        <v>283</v>
      </c>
      <c r="J25" s="10"/>
      <c r="K25" s="13">
        <f t="shared" si="2"/>
        <v>0.92783505154639179</v>
      </c>
      <c r="L25" s="13">
        <f t="shared" si="0"/>
        <v>0.910377358490566</v>
      </c>
      <c r="M25" s="13">
        <f t="shared" si="1"/>
        <v>0.91585760517799353</v>
      </c>
      <c r="N25" s="14"/>
    </row>
    <row r="26" spans="1:14">
      <c r="A26" s="8">
        <v>502</v>
      </c>
      <c r="B26" s="6" t="s">
        <v>2</v>
      </c>
      <c r="C26" s="10">
        <v>370</v>
      </c>
      <c r="D26" s="10">
        <v>705</v>
      </c>
      <c r="E26" s="10">
        <v>1075</v>
      </c>
      <c r="F26" s="10"/>
      <c r="G26" s="10">
        <v>357</v>
      </c>
      <c r="H26" s="10">
        <v>664</v>
      </c>
      <c r="I26" s="10">
        <v>1021</v>
      </c>
      <c r="J26" s="10"/>
      <c r="K26" s="13">
        <f t="shared" si="2"/>
        <v>0.96486486486486489</v>
      </c>
      <c r="L26" s="13">
        <f t="shared" si="0"/>
        <v>0.9418439716312057</v>
      </c>
      <c r="M26" s="13">
        <f t="shared" si="1"/>
        <v>0.94976744186046513</v>
      </c>
      <c r="N26" s="14"/>
    </row>
    <row r="27" spans="1:14">
      <c r="A27" s="8">
        <v>509</v>
      </c>
      <c r="B27" s="6" t="s">
        <v>8</v>
      </c>
      <c r="C27" s="10">
        <v>514</v>
      </c>
      <c r="D27" s="10">
        <v>484</v>
      </c>
      <c r="E27" s="10">
        <v>998</v>
      </c>
      <c r="F27" s="10"/>
      <c r="G27" s="10">
        <v>488</v>
      </c>
      <c r="H27" s="10">
        <v>460</v>
      </c>
      <c r="I27" s="10">
        <v>948</v>
      </c>
      <c r="J27" s="10"/>
      <c r="K27" s="13">
        <f t="shared" si="2"/>
        <v>0.94941634241245132</v>
      </c>
      <c r="L27" s="13">
        <f t="shared" si="0"/>
        <v>0.95041322314049592</v>
      </c>
      <c r="M27" s="13">
        <f t="shared" si="1"/>
        <v>0.94989979959919835</v>
      </c>
      <c r="N27" s="14"/>
    </row>
    <row r="28" spans="1:14">
      <c r="A28" s="8">
        <v>512</v>
      </c>
      <c r="B28" s="6" t="s">
        <v>11</v>
      </c>
      <c r="C28" s="10">
        <v>263</v>
      </c>
      <c r="D28" s="10">
        <v>698</v>
      </c>
      <c r="E28" s="10">
        <v>961</v>
      </c>
      <c r="F28" s="10"/>
      <c r="G28" s="10">
        <v>249</v>
      </c>
      <c r="H28" s="10">
        <v>672</v>
      </c>
      <c r="I28" s="10">
        <v>921</v>
      </c>
      <c r="J28" s="10"/>
      <c r="K28" s="13">
        <f t="shared" si="2"/>
        <v>0.94676806083650189</v>
      </c>
      <c r="L28" s="13">
        <f t="shared" si="0"/>
        <v>0.96275071633237819</v>
      </c>
      <c r="M28" s="13">
        <f t="shared" si="1"/>
        <v>0.95837669094693023</v>
      </c>
      <c r="N28" s="14"/>
    </row>
    <row r="29" spans="1:14">
      <c r="A29" s="8">
        <v>540</v>
      </c>
      <c r="B29" s="6" t="s">
        <v>37</v>
      </c>
      <c r="C29" s="10">
        <v>42</v>
      </c>
      <c r="D29" s="10">
        <v>53</v>
      </c>
      <c r="E29" s="10">
        <v>95</v>
      </c>
      <c r="F29" s="10"/>
      <c r="G29" s="10">
        <v>40</v>
      </c>
      <c r="H29" s="10">
        <v>49</v>
      </c>
      <c r="I29" s="10">
        <v>89</v>
      </c>
      <c r="J29" s="10"/>
      <c r="K29" s="13">
        <f t="shared" si="2"/>
        <v>0.95238095238095233</v>
      </c>
      <c r="L29" s="13">
        <f t="shared" si="0"/>
        <v>0.92452830188679247</v>
      </c>
      <c r="M29" s="13">
        <f t="shared" si="1"/>
        <v>0.93684210526315792</v>
      </c>
      <c r="N29" s="14"/>
    </row>
    <row r="30" spans="1:14">
      <c r="A30" s="8">
        <v>519</v>
      </c>
      <c r="B30" s="6" t="s">
        <v>18</v>
      </c>
      <c r="C30" s="10">
        <v>35</v>
      </c>
      <c r="D30" s="10">
        <v>94</v>
      </c>
      <c r="E30" s="10">
        <v>129</v>
      </c>
      <c r="F30" s="10"/>
      <c r="G30" s="10">
        <v>30</v>
      </c>
      <c r="H30" s="10">
        <v>89</v>
      </c>
      <c r="I30" s="10">
        <v>119</v>
      </c>
      <c r="J30" s="10"/>
      <c r="K30" s="13">
        <f t="shared" si="2"/>
        <v>0.8571428571428571</v>
      </c>
      <c r="L30" s="13">
        <f t="shared" si="0"/>
        <v>0.94680851063829785</v>
      </c>
      <c r="M30" s="13">
        <f t="shared" si="1"/>
        <v>0.92248062015503873</v>
      </c>
      <c r="N30" s="14"/>
    </row>
    <row r="31" spans="1:14">
      <c r="A31" s="8">
        <v>514</v>
      </c>
      <c r="B31" s="6" t="s">
        <v>13</v>
      </c>
      <c r="C31" s="10">
        <v>249</v>
      </c>
      <c r="D31" s="10">
        <v>352</v>
      </c>
      <c r="E31" s="10">
        <v>601</v>
      </c>
      <c r="F31" s="10"/>
      <c r="G31" s="10">
        <v>238</v>
      </c>
      <c r="H31" s="10">
        <v>341</v>
      </c>
      <c r="I31" s="10">
        <v>579</v>
      </c>
      <c r="J31" s="10"/>
      <c r="K31" s="13">
        <f t="shared" si="2"/>
        <v>0.95582329317269077</v>
      </c>
      <c r="L31" s="13">
        <f t="shared" si="0"/>
        <v>0.96875</v>
      </c>
      <c r="M31" s="13">
        <f t="shared" si="1"/>
        <v>0.96339434276206326</v>
      </c>
      <c r="N31" s="14"/>
    </row>
    <row r="32" spans="1:14">
      <c r="A32" s="8">
        <v>529</v>
      </c>
      <c r="B32" s="6" t="s">
        <v>53</v>
      </c>
      <c r="C32" s="9" t="s">
        <v>86</v>
      </c>
      <c r="D32" s="9" t="s">
        <v>87</v>
      </c>
      <c r="E32" s="12" t="s">
        <v>77</v>
      </c>
      <c r="F32" s="10"/>
      <c r="G32" s="9" t="s">
        <v>88</v>
      </c>
      <c r="H32" s="9" t="s">
        <v>89</v>
      </c>
      <c r="I32" s="12" t="s">
        <v>75</v>
      </c>
      <c r="J32" s="10"/>
      <c r="K32" s="19" t="s">
        <v>90</v>
      </c>
      <c r="L32" s="19" t="s">
        <v>91</v>
      </c>
      <c r="M32" s="17" t="s">
        <v>79</v>
      </c>
      <c r="N32" s="14"/>
    </row>
    <row r="33" spans="1:14">
      <c r="A33" s="8" t="s">
        <v>45</v>
      </c>
      <c r="B33" s="6" t="s">
        <v>54</v>
      </c>
      <c r="C33" s="10">
        <v>54</v>
      </c>
      <c r="D33" s="10">
        <v>92</v>
      </c>
      <c r="E33" s="10">
        <v>146</v>
      </c>
      <c r="F33" s="10"/>
      <c r="G33" s="10">
        <v>51</v>
      </c>
      <c r="H33" s="10">
        <v>84</v>
      </c>
      <c r="I33" s="10">
        <v>135</v>
      </c>
      <c r="J33" s="10"/>
      <c r="K33" s="13">
        <f t="shared" si="2"/>
        <v>0.94444444444444442</v>
      </c>
      <c r="L33" s="13">
        <f t="shared" si="0"/>
        <v>0.91304347826086951</v>
      </c>
      <c r="M33" s="13">
        <f t="shared" si="1"/>
        <v>0.92465753424657537</v>
      </c>
      <c r="N33" s="14"/>
    </row>
    <row r="34" spans="1:14">
      <c r="A34" s="8" t="s">
        <v>45</v>
      </c>
      <c r="B34" s="6" t="s">
        <v>55</v>
      </c>
      <c r="C34" s="10">
        <v>34</v>
      </c>
      <c r="D34" s="10">
        <v>49</v>
      </c>
      <c r="E34" s="10">
        <v>83</v>
      </c>
      <c r="F34" s="10"/>
      <c r="G34" s="10">
        <v>30</v>
      </c>
      <c r="H34" s="10">
        <v>48</v>
      </c>
      <c r="I34" s="10">
        <v>78</v>
      </c>
      <c r="J34" s="10"/>
      <c r="K34" s="13">
        <f t="shared" si="2"/>
        <v>0.88235294117647056</v>
      </c>
      <c r="L34" s="13">
        <f t="shared" si="0"/>
        <v>0.97959183673469385</v>
      </c>
      <c r="M34" s="13">
        <f t="shared" si="1"/>
        <v>0.93975903614457834</v>
      </c>
      <c r="N34" s="14"/>
    </row>
    <row r="35" spans="1:14">
      <c r="A35" s="8" t="s">
        <v>45</v>
      </c>
      <c r="B35" s="6" t="s">
        <v>56</v>
      </c>
      <c r="C35" s="10">
        <v>54</v>
      </c>
      <c r="D35" s="10">
        <v>215</v>
      </c>
      <c r="E35" s="10">
        <v>269</v>
      </c>
      <c r="F35" s="10"/>
      <c r="G35" s="10">
        <v>51</v>
      </c>
      <c r="H35" s="10">
        <v>191</v>
      </c>
      <c r="I35" s="10">
        <v>242</v>
      </c>
      <c r="J35" s="10"/>
      <c r="K35" s="13">
        <f t="shared" si="2"/>
        <v>0.94444444444444442</v>
      </c>
      <c r="L35" s="13">
        <f t="shared" si="0"/>
        <v>0.88837209302325582</v>
      </c>
      <c r="M35" s="13">
        <f t="shared" si="1"/>
        <v>0.8996282527881041</v>
      </c>
      <c r="N35" s="14"/>
    </row>
    <row r="36" spans="1:14">
      <c r="A36" s="8" t="s">
        <v>45</v>
      </c>
      <c r="B36" s="6" t="s">
        <v>57</v>
      </c>
      <c r="C36" s="10">
        <v>198</v>
      </c>
      <c r="D36" s="10">
        <v>74</v>
      </c>
      <c r="E36" s="10">
        <v>272</v>
      </c>
      <c r="F36" s="10"/>
      <c r="G36" s="10">
        <v>191</v>
      </c>
      <c r="H36" s="10">
        <v>73</v>
      </c>
      <c r="I36" s="10">
        <v>264</v>
      </c>
      <c r="J36" s="10"/>
      <c r="K36" s="13">
        <f t="shared" si="2"/>
        <v>0.96464646464646464</v>
      </c>
      <c r="L36" s="13">
        <f t="shared" si="0"/>
        <v>0.98648648648648651</v>
      </c>
      <c r="M36" s="13">
        <f t="shared" si="1"/>
        <v>0.97058823529411764</v>
      </c>
      <c r="N36" s="14"/>
    </row>
    <row r="37" spans="1:14">
      <c r="A37" s="8">
        <v>513</v>
      </c>
      <c r="B37" s="6" t="s">
        <v>12</v>
      </c>
      <c r="C37" s="10">
        <v>240</v>
      </c>
      <c r="D37" s="10">
        <v>338</v>
      </c>
      <c r="E37" s="10">
        <v>578</v>
      </c>
      <c r="F37" s="10"/>
      <c r="G37" s="10">
        <v>208</v>
      </c>
      <c r="H37" s="10">
        <v>322</v>
      </c>
      <c r="I37" s="10">
        <v>530</v>
      </c>
      <c r="J37" s="10"/>
      <c r="K37" s="13">
        <f t="shared" si="2"/>
        <v>0.8666666666666667</v>
      </c>
      <c r="L37" s="13">
        <f t="shared" si="0"/>
        <v>0.9526627218934911</v>
      </c>
      <c r="M37" s="13">
        <f t="shared" si="1"/>
        <v>0.91695501730103801</v>
      </c>
      <c r="N37" s="14"/>
    </row>
    <row r="38" spans="1:14">
      <c r="A38" s="8">
        <v>525</v>
      </c>
      <c r="B38" s="6" t="s">
        <v>24</v>
      </c>
      <c r="C38" s="10">
        <v>196</v>
      </c>
      <c r="D38" s="10">
        <v>423</v>
      </c>
      <c r="E38" s="10">
        <v>619</v>
      </c>
      <c r="F38" s="10"/>
      <c r="G38" s="10">
        <v>189</v>
      </c>
      <c r="H38" s="10">
        <v>414</v>
      </c>
      <c r="I38" s="10">
        <v>603</v>
      </c>
      <c r="J38" s="10"/>
      <c r="K38" s="13">
        <f t="shared" si="2"/>
        <v>0.9642857142857143</v>
      </c>
      <c r="L38" s="13">
        <f t="shared" si="0"/>
        <v>0.97872340425531912</v>
      </c>
      <c r="M38" s="13">
        <f t="shared" si="1"/>
        <v>0.97415185783521807</v>
      </c>
      <c r="N38" s="14"/>
    </row>
    <row r="39" spans="1:14">
      <c r="A39" s="8">
        <v>520</v>
      </c>
      <c r="B39" s="6" t="s">
        <v>19</v>
      </c>
      <c r="C39" s="10">
        <v>57</v>
      </c>
      <c r="D39" s="10">
        <v>135</v>
      </c>
      <c r="E39" s="10">
        <v>192</v>
      </c>
      <c r="F39" s="10"/>
      <c r="G39" s="10">
        <v>50</v>
      </c>
      <c r="H39" s="10">
        <v>128</v>
      </c>
      <c r="I39" s="10">
        <v>178</v>
      </c>
      <c r="J39" s="10"/>
      <c r="K39" s="13">
        <f t="shared" si="2"/>
        <v>0.8771929824561403</v>
      </c>
      <c r="L39" s="13">
        <f t="shared" si="0"/>
        <v>0.94814814814814818</v>
      </c>
      <c r="M39" s="13">
        <f t="shared" si="1"/>
        <v>0.92708333333333337</v>
      </c>
      <c r="N39" s="14"/>
    </row>
    <row r="40" spans="1:14">
      <c r="A40" s="8">
        <v>501</v>
      </c>
      <c r="B40" s="6" t="s">
        <v>1</v>
      </c>
      <c r="C40" s="10">
        <v>136</v>
      </c>
      <c r="D40" s="10">
        <v>483</v>
      </c>
      <c r="E40" s="10">
        <v>619</v>
      </c>
      <c r="F40" s="10"/>
      <c r="G40" s="10">
        <v>127</v>
      </c>
      <c r="H40" s="10">
        <v>460</v>
      </c>
      <c r="I40" s="10">
        <v>587</v>
      </c>
      <c r="J40" s="10"/>
      <c r="K40" s="13">
        <f t="shared" si="2"/>
        <v>0.93382352941176472</v>
      </c>
      <c r="L40" s="13">
        <f t="shared" si="0"/>
        <v>0.95238095238095233</v>
      </c>
      <c r="M40" s="13">
        <f t="shared" si="1"/>
        <v>0.94830371567043614</v>
      </c>
      <c r="N40" s="14"/>
    </row>
    <row r="41" spans="1:14">
      <c r="A41" s="8">
        <v>523</v>
      </c>
      <c r="B41" s="6" t="s">
        <v>22</v>
      </c>
      <c r="C41" s="10">
        <v>93</v>
      </c>
      <c r="D41" s="10">
        <v>244</v>
      </c>
      <c r="E41" s="10">
        <v>337</v>
      </c>
      <c r="F41" s="10"/>
      <c r="G41" s="10">
        <v>88</v>
      </c>
      <c r="H41" s="10">
        <v>229</v>
      </c>
      <c r="I41" s="10">
        <v>317</v>
      </c>
      <c r="J41" s="10"/>
      <c r="K41" s="13">
        <f t="shared" si="2"/>
        <v>0.94623655913978499</v>
      </c>
      <c r="L41" s="13">
        <f t="shared" si="0"/>
        <v>0.93852459016393441</v>
      </c>
      <c r="M41" s="13">
        <f t="shared" si="1"/>
        <v>0.94065281899109787</v>
      </c>
      <c r="N41" s="14"/>
    </row>
    <row r="42" spans="1:14">
      <c r="A42" s="8">
        <v>532</v>
      </c>
      <c r="B42" s="6" t="s">
        <v>30</v>
      </c>
      <c r="C42" s="10">
        <v>291</v>
      </c>
      <c r="D42" s="10">
        <v>388</v>
      </c>
      <c r="E42" s="10">
        <v>679</v>
      </c>
      <c r="F42" s="10"/>
      <c r="G42" s="10">
        <v>270</v>
      </c>
      <c r="H42" s="10">
        <v>368</v>
      </c>
      <c r="I42" s="10">
        <v>638</v>
      </c>
      <c r="J42" s="10"/>
      <c r="K42" s="13">
        <f t="shared" si="2"/>
        <v>0.92783505154639179</v>
      </c>
      <c r="L42" s="13">
        <f t="shared" si="0"/>
        <v>0.94845360824742264</v>
      </c>
      <c r="M42" s="13">
        <f t="shared" si="1"/>
        <v>0.93961708394698085</v>
      </c>
      <c r="N42" s="14"/>
    </row>
    <row r="43" spans="1:14">
      <c r="A43" s="8">
        <v>517</v>
      </c>
      <c r="B43" s="6" t="s">
        <v>16</v>
      </c>
      <c r="C43" s="10">
        <v>220</v>
      </c>
      <c r="D43" s="10">
        <v>266</v>
      </c>
      <c r="E43" s="10">
        <v>486</v>
      </c>
      <c r="F43" s="10"/>
      <c r="G43" s="10">
        <v>191</v>
      </c>
      <c r="H43" s="10">
        <v>259</v>
      </c>
      <c r="I43" s="10">
        <v>450</v>
      </c>
      <c r="J43" s="10"/>
      <c r="K43" s="13">
        <f t="shared" si="2"/>
        <v>0.86818181818181817</v>
      </c>
      <c r="L43" s="13">
        <f t="shared" si="0"/>
        <v>0.97368421052631582</v>
      </c>
      <c r="M43" s="13">
        <f t="shared" si="1"/>
        <v>0.92592592592592593</v>
      </c>
      <c r="N43" s="14"/>
    </row>
    <row r="44" spans="1:14">
      <c r="A44" s="8">
        <v>536</v>
      </c>
      <c r="B44" s="6" t="s">
        <v>34</v>
      </c>
      <c r="C44" s="10">
        <v>233</v>
      </c>
      <c r="D44" s="10">
        <v>399</v>
      </c>
      <c r="E44" s="10">
        <v>632</v>
      </c>
      <c r="F44" s="10"/>
      <c r="G44" s="10">
        <v>216</v>
      </c>
      <c r="H44" s="10">
        <v>374</v>
      </c>
      <c r="I44" s="10">
        <v>590</v>
      </c>
      <c r="J44" s="10"/>
      <c r="K44" s="13">
        <f t="shared" si="2"/>
        <v>0.92703862660944203</v>
      </c>
      <c r="L44" s="13">
        <f t="shared" si="0"/>
        <v>0.93734335839598992</v>
      </c>
      <c r="M44" s="13">
        <f t="shared" si="1"/>
        <v>0.93354430379746833</v>
      </c>
      <c r="N44" s="14"/>
    </row>
    <row r="45" spans="1:14">
      <c r="A45" s="8">
        <v>526</v>
      </c>
      <c r="B45" s="6" t="s">
        <v>25</v>
      </c>
      <c r="C45" s="10">
        <v>399</v>
      </c>
      <c r="D45" s="10">
        <v>533</v>
      </c>
      <c r="E45" s="10">
        <v>932</v>
      </c>
      <c r="F45" s="10"/>
      <c r="G45" s="10">
        <v>372</v>
      </c>
      <c r="H45" s="10">
        <v>507</v>
      </c>
      <c r="I45" s="10">
        <v>879</v>
      </c>
      <c r="J45" s="10"/>
      <c r="K45" s="13">
        <f t="shared" si="2"/>
        <v>0.93233082706766912</v>
      </c>
      <c r="L45" s="13">
        <f t="shared" si="0"/>
        <v>0.95121951219512191</v>
      </c>
      <c r="M45" s="13">
        <f t="shared" si="1"/>
        <v>0.94313304721030045</v>
      </c>
      <c r="N45" s="14"/>
    </row>
    <row r="46" spans="1:14">
      <c r="A46" s="8">
        <v>530</v>
      </c>
      <c r="B46" s="6" t="s">
        <v>28</v>
      </c>
      <c r="C46" s="10">
        <v>141</v>
      </c>
      <c r="D46" s="10">
        <v>320</v>
      </c>
      <c r="E46" s="10">
        <v>461</v>
      </c>
      <c r="F46" s="10"/>
      <c r="G46" s="10">
        <v>132</v>
      </c>
      <c r="H46" s="10">
        <v>290</v>
      </c>
      <c r="I46" s="10">
        <v>422</v>
      </c>
      <c r="J46" s="10"/>
      <c r="K46" s="13">
        <f t="shared" si="2"/>
        <v>0.93617021276595747</v>
      </c>
      <c r="L46" s="13">
        <f t="shared" si="0"/>
        <v>0.90625</v>
      </c>
      <c r="M46" s="13">
        <f t="shared" si="1"/>
        <v>0.91540130151843813</v>
      </c>
      <c r="N46" s="14"/>
    </row>
    <row r="47" spans="1:14">
      <c r="A47" s="8">
        <v>528</v>
      </c>
      <c r="B47" s="6" t="s">
        <v>27</v>
      </c>
      <c r="C47" s="10">
        <v>122</v>
      </c>
      <c r="D47" s="10">
        <v>269</v>
      </c>
      <c r="E47" s="10">
        <v>391</v>
      </c>
      <c r="F47" s="10"/>
      <c r="G47" s="10">
        <v>115</v>
      </c>
      <c r="H47" s="10">
        <v>252</v>
      </c>
      <c r="I47" s="10">
        <v>367</v>
      </c>
      <c r="J47" s="10"/>
      <c r="K47" s="13">
        <f t="shared" si="2"/>
        <v>0.94262295081967218</v>
      </c>
      <c r="L47" s="13">
        <f t="shared" si="0"/>
        <v>0.93680297397769519</v>
      </c>
      <c r="M47" s="13">
        <f t="shared" si="1"/>
        <v>0.9386189258312021</v>
      </c>
      <c r="N47" s="14"/>
    </row>
    <row r="48" spans="1:14">
      <c r="A48" s="8">
        <v>524</v>
      </c>
      <c r="B48" s="6" t="s">
        <v>23</v>
      </c>
      <c r="C48" s="10">
        <v>177</v>
      </c>
      <c r="D48" s="10">
        <v>362</v>
      </c>
      <c r="E48" s="10">
        <v>539</v>
      </c>
      <c r="F48" s="10"/>
      <c r="G48" s="10">
        <v>169</v>
      </c>
      <c r="H48" s="10">
        <v>347</v>
      </c>
      <c r="I48" s="10">
        <v>516</v>
      </c>
      <c r="J48" s="10"/>
      <c r="K48" s="13">
        <f t="shared" si="2"/>
        <v>0.95480225988700562</v>
      </c>
      <c r="L48" s="13">
        <f t="shared" si="0"/>
        <v>0.95856353591160226</v>
      </c>
      <c r="M48" s="13">
        <f t="shared" si="1"/>
        <v>0.9573283858998145</v>
      </c>
      <c r="N48" s="14"/>
    </row>
    <row r="49" spans="1:14">
      <c r="A49" s="8">
        <v>527</v>
      </c>
      <c r="B49" s="6" t="s">
        <v>26</v>
      </c>
      <c r="C49" s="10">
        <v>60</v>
      </c>
      <c r="D49" s="10">
        <v>165</v>
      </c>
      <c r="E49" s="10">
        <v>225</v>
      </c>
      <c r="F49" s="10"/>
      <c r="G49" s="10">
        <v>50</v>
      </c>
      <c r="H49" s="10">
        <v>153</v>
      </c>
      <c r="I49" s="10">
        <v>203</v>
      </c>
      <c r="J49" s="10"/>
      <c r="K49" s="13">
        <f t="shared" si="2"/>
        <v>0.83333333333333337</v>
      </c>
      <c r="L49" s="13">
        <f t="shared" si="0"/>
        <v>0.92727272727272725</v>
      </c>
      <c r="M49" s="13">
        <f t="shared" si="1"/>
        <v>0.90222222222222226</v>
      </c>
      <c r="N49" s="14"/>
    </row>
    <row r="50" spans="1:14">
      <c r="A50" s="8">
        <v>535</v>
      </c>
      <c r="B50" s="6" t="s">
        <v>33</v>
      </c>
      <c r="C50" s="10">
        <v>214</v>
      </c>
      <c r="D50" s="10">
        <v>388</v>
      </c>
      <c r="E50" s="10">
        <v>602</v>
      </c>
      <c r="F50" s="10"/>
      <c r="G50" s="10">
        <v>203</v>
      </c>
      <c r="H50" s="10">
        <v>363</v>
      </c>
      <c r="I50" s="10">
        <v>566</v>
      </c>
      <c r="J50" s="10"/>
      <c r="K50" s="13">
        <f t="shared" si="2"/>
        <v>0.94859813084112155</v>
      </c>
      <c r="L50" s="13">
        <f t="shared" si="0"/>
        <v>0.93556701030927836</v>
      </c>
      <c r="M50" s="13">
        <f t="shared" si="1"/>
        <v>0.94019933554817281</v>
      </c>
      <c r="N50" s="14"/>
    </row>
    <row r="51" spans="1:14">
      <c r="A51" s="8">
        <v>505</v>
      </c>
      <c r="B51" s="6" t="s">
        <v>5</v>
      </c>
      <c r="C51" s="10">
        <v>141</v>
      </c>
      <c r="D51" s="10">
        <v>266</v>
      </c>
      <c r="E51" s="10">
        <v>407</v>
      </c>
      <c r="F51" s="10"/>
      <c r="G51" s="10">
        <v>132</v>
      </c>
      <c r="H51" s="10">
        <v>260</v>
      </c>
      <c r="I51" s="10">
        <v>392</v>
      </c>
      <c r="J51" s="10"/>
      <c r="K51" s="13">
        <f t="shared" si="2"/>
        <v>0.93617021276595747</v>
      </c>
      <c r="L51" s="13">
        <f t="shared" si="0"/>
        <v>0.97744360902255634</v>
      </c>
      <c r="M51" s="13">
        <f t="shared" si="1"/>
        <v>0.96314496314496312</v>
      </c>
      <c r="N51" s="14"/>
    </row>
    <row r="52" spans="1:14">
      <c r="A52" s="8">
        <v>515</v>
      </c>
      <c r="B52" s="6" t="s">
        <v>14</v>
      </c>
      <c r="C52" s="10">
        <v>156</v>
      </c>
      <c r="D52" s="10">
        <v>194</v>
      </c>
      <c r="E52" s="10">
        <v>350</v>
      </c>
      <c r="F52" s="10"/>
      <c r="G52" s="10">
        <v>138</v>
      </c>
      <c r="H52" s="10">
        <v>176</v>
      </c>
      <c r="I52" s="10">
        <v>314</v>
      </c>
      <c r="J52" s="10"/>
      <c r="K52" s="13">
        <f t="shared" si="2"/>
        <v>0.88461538461538458</v>
      </c>
      <c r="L52" s="13">
        <f t="shared" si="0"/>
        <v>0.90721649484536082</v>
      </c>
      <c r="M52" s="13">
        <f t="shared" si="1"/>
        <v>0.89714285714285713</v>
      </c>
      <c r="N52" s="14"/>
    </row>
    <row r="53" spans="1:14">
      <c r="A53" s="8">
        <v>521</v>
      </c>
      <c r="B53" s="6" t="s">
        <v>20</v>
      </c>
      <c r="C53" s="10">
        <v>136</v>
      </c>
      <c r="D53" s="10">
        <v>159</v>
      </c>
      <c r="E53" s="10">
        <v>295</v>
      </c>
      <c r="F53" s="10"/>
      <c r="G53" s="10">
        <v>124</v>
      </c>
      <c r="H53" s="10">
        <v>157</v>
      </c>
      <c r="I53" s="10">
        <v>281</v>
      </c>
      <c r="J53" s="10"/>
      <c r="K53" s="13">
        <f t="shared" si="2"/>
        <v>0.91176470588235292</v>
      </c>
      <c r="L53" s="13">
        <f t="shared" si="0"/>
        <v>0.98742138364779874</v>
      </c>
      <c r="M53" s="13">
        <f t="shared" si="1"/>
        <v>0.9525423728813559</v>
      </c>
      <c r="N53" s="14"/>
    </row>
    <row r="54" spans="1:14">
      <c r="A54" s="8">
        <v>537</v>
      </c>
      <c r="B54" s="6" t="s">
        <v>35</v>
      </c>
      <c r="C54" s="10">
        <v>64</v>
      </c>
      <c r="D54" s="10">
        <v>94</v>
      </c>
      <c r="E54" s="10">
        <v>158</v>
      </c>
      <c r="F54" s="10"/>
      <c r="G54" s="10">
        <v>59</v>
      </c>
      <c r="H54" s="10">
        <v>90</v>
      </c>
      <c r="I54" s="10">
        <v>149</v>
      </c>
      <c r="J54" s="10"/>
      <c r="K54" s="13">
        <f t="shared" si="2"/>
        <v>0.921875</v>
      </c>
      <c r="L54" s="13">
        <f t="shared" si="0"/>
        <v>0.95744680851063835</v>
      </c>
      <c r="M54" s="13">
        <f t="shared" si="1"/>
        <v>0.94303797468354433</v>
      </c>
      <c r="N54" s="14"/>
    </row>
    <row r="55" spans="1:14">
      <c r="A55" s="8">
        <v>511</v>
      </c>
      <c r="B55" s="6" t="s">
        <v>10</v>
      </c>
      <c r="C55" s="10">
        <v>190</v>
      </c>
      <c r="D55" s="10">
        <v>485</v>
      </c>
      <c r="E55" s="10">
        <v>675</v>
      </c>
      <c r="F55" s="10"/>
      <c r="G55" s="10">
        <v>180</v>
      </c>
      <c r="H55" s="10">
        <v>457</v>
      </c>
      <c r="I55" s="10">
        <v>637</v>
      </c>
      <c r="J55" s="10"/>
      <c r="K55" s="13">
        <f t="shared" si="2"/>
        <v>0.94736842105263153</v>
      </c>
      <c r="L55" s="13">
        <f t="shared" si="0"/>
        <v>0.94226804123711339</v>
      </c>
      <c r="M55" s="13">
        <f t="shared" si="1"/>
        <v>0.94370370370370371</v>
      </c>
      <c r="N55" s="14"/>
    </row>
    <row r="56" spans="1:14">
      <c r="A56" s="8">
        <v>518</v>
      </c>
      <c r="B56" s="6" t="s">
        <v>17</v>
      </c>
      <c r="C56" s="10">
        <v>37</v>
      </c>
      <c r="D56" s="10">
        <v>154</v>
      </c>
      <c r="E56" s="10">
        <v>191</v>
      </c>
      <c r="F56" s="10"/>
      <c r="G56" s="10">
        <v>37</v>
      </c>
      <c r="H56" s="10">
        <v>148</v>
      </c>
      <c r="I56" s="10">
        <v>185</v>
      </c>
      <c r="J56" s="10"/>
      <c r="K56" s="13">
        <f t="shared" si="2"/>
        <v>1</v>
      </c>
      <c r="L56" s="13">
        <f t="shared" si="0"/>
        <v>0.96103896103896103</v>
      </c>
      <c r="M56" s="13">
        <f t="shared" si="1"/>
        <v>0.96858638743455494</v>
      </c>
      <c r="N56" s="14"/>
    </row>
    <row r="57" spans="1:14">
      <c r="A57" s="8">
        <v>506</v>
      </c>
      <c r="B57" s="6" t="s">
        <v>6</v>
      </c>
      <c r="C57" s="10">
        <v>154</v>
      </c>
      <c r="D57" s="10">
        <v>284</v>
      </c>
      <c r="E57" s="10">
        <v>438</v>
      </c>
      <c r="F57" s="10"/>
      <c r="G57" s="10">
        <v>146</v>
      </c>
      <c r="H57" s="10">
        <v>257</v>
      </c>
      <c r="I57" s="10">
        <v>403</v>
      </c>
      <c r="J57" s="10"/>
      <c r="K57" s="13">
        <f t="shared" si="2"/>
        <v>0.94805194805194803</v>
      </c>
      <c r="L57" s="13">
        <f t="shared" si="0"/>
        <v>0.90492957746478875</v>
      </c>
      <c r="M57" s="13">
        <f t="shared" si="1"/>
        <v>0.92009132420091322</v>
      </c>
      <c r="N57" s="14"/>
    </row>
    <row r="58" spans="1:14">
      <c r="A58" s="8">
        <v>531</v>
      </c>
      <c r="B58" s="6" t="s">
        <v>29</v>
      </c>
      <c r="C58" s="10">
        <v>71</v>
      </c>
      <c r="D58" s="10">
        <v>153</v>
      </c>
      <c r="E58" s="10">
        <v>224</v>
      </c>
      <c r="F58" s="10"/>
      <c r="G58" s="10">
        <v>65</v>
      </c>
      <c r="H58" s="10">
        <v>134</v>
      </c>
      <c r="I58" s="10">
        <v>199</v>
      </c>
      <c r="J58" s="10"/>
      <c r="K58" s="13">
        <f t="shared" si="2"/>
        <v>0.91549295774647887</v>
      </c>
      <c r="L58" s="13">
        <f t="shared" si="0"/>
        <v>0.87581699346405228</v>
      </c>
      <c r="M58" s="13">
        <f t="shared" si="1"/>
        <v>0.8883928571428571</v>
      </c>
      <c r="N58" s="14"/>
    </row>
    <row r="59" spans="1:14">
      <c r="A59" s="8">
        <v>510</v>
      </c>
      <c r="B59" s="6" t="s">
        <v>9</v>
      </c>
      <c r="C59" s="10">
        <v>161</v>
      </c>
      <c r="D59" s="10">
        <v>425</v>
      </c>
      <c r="E59" s="10">
        <v>586</v>
      </c>
      <c r="F59" s="10"/>
      <c r="G59" s="10">
        <v>152</v>
      </c>
      <c r="H59" s="10">
        <v>406</v>
      </c>
      <c r="I59" s="10">
        <v>558</v>
      </c>
      <c r="J59" s="10"/>
      <c r="K59" s="13">
        <f t="shared" si="2"/>
        <v>0.94409937888198758</v>
      </c>
      <c r="L59" s="13">
        <f t="shared" si="0"/>
        <v>0.95529411764705885</v>
      </c>
      <c r="M59" s="13">
        <f t="shared" si="1"/>
        <v>0.95221843003412965</v>
      </c>
      <c r="N59" s="14"/>
    </row>
    <row r="60" spans="1:14">
      <c r="A60" s="8">
        <v>533</v>
      </c>
      <c r="B60" s="6" t="s">
        <v>31</v>
      </c>
      <c r="C60" s="10">
        <v>72</v>
      </c>
      <c r="D60" s="10">
        <v>52</v>
      </c>
      <c r="E60" s="10">
        <v>124</v>
      </c>
      <c r="F60" s="10"/>
      <c r="G60" s="10">
        <v>66</v>
      </c>
      <c r="H60" s="10">
        <v>48</v>
      </c>
      <c r="I60" s="10">
        <v>114</v>
      </c>
      <c r="J60" s="10"/>
      <c r="K60" s="13">
        <f t="shared" si="2"/>
        <v>0.91666666666666663</v>
      </c>
      <c r="L60" s="13">
        <f t="shared" si="0"/>
        <v>0.92307692307692313</v>
      </c>
      <c r="M60" s="13">
        <f t="shared" si="1"/>
        <v>0.91935483870967738</v>
      </c>
      <c r="N60" s="14"/>
    </row>
    <row r="61" spans="1:14">
      <c r="A61" s="8">
        <v>522</v>
      </c>
      <c r="B61" s="6" t="s">
        <v>21</v>
      </c>
      <c r="C61" s="10">
        <v>765</v>
      </c>
      <c r="D61" s="10">
        <v>633</v>
      </c>
      <c r="E61" s="10">
        <v>1398</v>
      </c>
      <c r="F61" s="10"/>
      <c r="G61" s="10">
        <v>697</v>
      </c>
      <c r="H61" s="10">
        <v>581</v>
      </c>
      <c r="I61" s="10">
        <v>1278</v>
      </c>
      <c r="J61" s="10"/>
      <c r="K61" s="13">
        <f t="shared" si="2"/>
        <v>0.91111111111111109</v>
      </c>
      <c r="L61" s="13">
        <f t="shared" si="0"/>
        <v>0.91785150078988942</v>
      </c>
      <c r="M61" s="13">
        <f t="shared" si="1"/>
        <v>0.91416309012875541</v>
      </c>
      <c r="N61" s="14"/>
    </row>
    <row r="62" spans="1:14">
      <c r="A62" s="8">
        <v>534</v>
      </c>
      <c r="B62" s="6" t="s">
        <v>32</v>
      </c>
      <c r="C62" s="10">
        <v>52</v>
      </c>
      <c r="D62" s="10">
        <v>35</v>
      </c>
      <c r="E62" s="10">
        <v>87</v>
      </c>
      <c r="F62" s="10"/>
      <c r="G62" s="10">
        <v>46</v>
      </c>
      <c r="H62" s="10">
        <v>34</v>
      </c>
      <c r="I62" s="10">
        <v>80</v>
      </c>
      <c r="J62" s="10"/>
      <c r="K62" s="13">
        <f t="shared" si="2"/>
        <v>0.88461538461538458</v>
      </c>
      <c r="L62" s="13">
        <f t="shared" si="0"/>
        <v>0.97142857142857142</v>
      </c>
      <c r="M62" s="13">
        <f t="shared" si="1"/>
        <v>0.91954022988505746</v>
      </c>
      <c r="N62" s="14"/>
    </row>
    <row r="63" spans="1:14">
      <c r="A63" s="8">
        <v>504</v>
      </c>
      <c r="B63" s="6" t="s">
        <v>4</v>
      </c>
      <c r="C63" s="10">
        <v>168</v>
      </c>
      <c r="D63" s="10">
        <v>405</v>
      </c>
      <c r="E63" s="10">
        <v>573</v>
      </c>
      <c r="F63" s="10"/>
      <c r="G63" s="10">
        <v>158</v>
      </c>
      <c r="H63" s="10">
        <v>383</v>
      </c>
      <c r="I63" s="10">
        <v>541</v>
      </c>
      <c r="J63" s="10"/>
      <c r="K63" s="13">
        <f t="shared" si="2"/>
        <v>0.94047619047619047</v>
      </c>
      <c r="L63" s="13">
        <f t="shared" si="0"/>
        <v>0.94567901234567897</v>
      </c>
      <c r="M63" s="13">
        <f t="shared" si="1"/>
        <v>0.94415357766143104</v>
      </c>
      <c r="N63" s="14"/>
    </row>
    <row r="64" spans="1:14">
      <c r="A64" s="8">
        <v>516</v>
      </c>
      <c r="B64" s="6" t="s">
        <v>15</v>
      </c>
      <c r="C64" s="10">
        <v>248</v>
      </c>
      <c r="D64" s="10">
        <v>444</v>
      </c>
      <c r="E64" s="10">
        <v>692</v>
      </c>
      <c r="F64" s="10"/>
      <c r="G64" s="10">
        <v>231</v>
      </c>
      <c r="H64" s="10">
        <v>420</v>
      </c>
      <c r="I64" s="10">
        <v>651</v>
      </c>
      <c r="J64" s="10"/>
      <c r="K64" s="13">
        <f t="shared" si="2"/>
        <v>0.93145161290322576</v>
      </c>
      <c r="L64" s="13">
        <f t="shared" si="0"/>
        <v>0.94594594594594594</v>
      </c>
      <c r="M64" s="13">
        <f t="shared" si="1"/>
        <v>0.94075144508670516</v>
      </c>
      <c r="N64" s="14"/>
    </row>
    <row r="65" spans="1:14">
      <c r="A65" s="8">
        <v>539</v>
      </c>
      <c r="B65" s="6" t="s">
        <v>36</v>
      </c>
      <c r="C65" s="15">
        <v>63</v>
      </c>
      <c r="D65" s="15">
        <v>195</v>
      </c>
      <c r="E65" s="15">
        <v>258</v>
      </c>
      <c r="F65" s="15"/>
      <c r="G65" s="15">
        <v>57</v>
      </c>
      <c r="H65" s="15">
        <v>187</v>
      </c>
      <c r="I65" s="15">
        <v>244</v>
      </c>
      <c r="J65" s="15"/>
      <c r="K65" s="16">
        <f t="shared" si="2"/>
        <v>0.90476190476190477</v>
      </c>
      <c r="L65" s="16">
        <f t="shared" si="0"/>
        <v>0.95897435897435901</v>
      </c>
      <c r="M65" s="16">
        <f t="shared" si="1"/>
        <v>0.94573643410852715</v>
      </c>
      <c r="N65" s="14"/>
    </row>
    <row r="66" spans="1:14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3"/>
      <c r="L66" s="13"/>
      <c r="M66" s="13"/>
      <c r="N66" s="14"/>
    </row>
    <row r="67" spans="1:14">
      <c r="A67" s="6" t="s">
        <v>45</v>
      </c>
      <c r="B67" s="6" t="s">
        <v>65</v>
      </c>
      <c r="C67" s="10">
        <v>8515</v>
      </c>
      <c r="D67" s="10">
        <v>13956</v>
      </c>
      <c r="E67" s="10">
        <v>22471</v>
      </c>
      <c r="F67" s="10"/>
      <c r="G67" s="10">
        <v>7848</v>
      </c>
      <c r="H67" s="10">
        <v>13140</v>
      </c>
      <c r="I67" s="10">
        <v>20988</v>
      </c>
      <c r="J67" s="10"/>
      <c r="K67" s="13">
        <f t="shared" si="2"/>
        <v>0.92166764533176748</v>
      </c>
      <c r="L67" s="13">
        <f t="shared" si="0"/>
        <v>0.94153052450558894</v>
      </c>
      <c r="M67" s="13">
        <f t="shared" si="1"/>
        <v>0.93400382715499974</v>
      </c>
      <c r="N67" s="14"/>
    </row>
    <row r="68" spans="1:14">
      <c r="A68" s="6"/>
      <c r="B68" s="6"/>
      <c r="C68" s="18"/>
      <c r="D68" s="18"/>
      <c r="E68" s="18"/>
      <c r="F68" s="18"/>
      <c r="G68" s="18"/>
      <c r="H68" s="18"/>
      <c r="I68" s="18"/>
    </row>
    <row r="69" spans="1:14">
      <c r="A69" s="11" t="s">
        <v>63</v>
      </c>
      <c r="B69" s="6"/>
    </row>
    <row r="70" spans="1:14">
      <c r="A70" s="6" t="s">
        <v>64</v>
      </c>
      <c r="B70" s="6"/>
    </row>
    <row r="71" spans="1:14">
      <c r="A71" s="6" t="s">
        <v>66</v>
      </c>
      <c r="B71" s="6"/>
    </row>
    <row r="72" spans="1:14">
      <c r="A72" s="6"/>
      <c r="B72" s="6"/>
    </row>
  </sheetData>
  <printOptions horizontalCentered="1"/>
  <pageMargins left="0.7" right="0.7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2011-12-13T22:59:24Z</cp:lastPrinted>
  <dcterms:created xsi:type="dcterms:W3CDTF">2010-03-09T15:36:48Z</dcterms:created>
  <dcterms:modified xsi:type="dcterms:W3CDTF">2011-12-13T23:01:19Z</dcterms:modified>
</cp:coreProperties>
</file>